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3040" windowHeight="9405"/>
  </bookViews>
  <sheets>
    <sheet name="Лист1" sheetId="1" r:id="rId1"/>
  </sheets>
  <externalReferences>
    <externalReference r:id="rId2"/>
  </externalReferences>
  <definedNames>
    <definedName name="_Order1" hidden="1">0</definedName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troPrintArea">#REF!</definedName>
    <definedName name="InvoiceNumberDisplay">[1]INVOICE!#REF!</definedName>
    <definedName name="InvoiceTotal">[1]INVOICE!#REF!</definedName>
    <definedName name="_xlnm.Print_Area" localSheetId="0">Лист1!$F$4:$J$33</definedName>
    <definedName name="TemplatePrint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9" i="1"/>
  <c r="J20" i="1"/>
  <c r="J18" i="1"/>
  <c r="J21" i="1" l="1"/>
</calcChain>
</file>

<file path=xl/sharedStrings.xml><?xml version="1.0" encoding="utf-8"?>
<sst xmlns="http://schemas.openxmlformats.org/spreadsheetml/2006/main" count="34" uniqueCount="34">
  <si>
    <t>BUYER</t>
  </si>
  <si>
    <t>ADDRESS</t>
  </si>
  <si>
    <t>INV NO.</t>
  </si>
  <si>
    <t>INV DATE</t>
  </si>
  <si>
    <t>TERMS &amp; CONDITIONS:</t>
  </si>
  <si>
    <t>CURRENCY</t>
  </si>
  <si>
    <t>DHS</t>
  </si>
  <si>
    <t>ITEM NO.</t>
  </si>
  <si>
    <t>PRODUCT DESCRIPTION</t>
  </si>
  <si>
    <t>UNIT PRICE</t>
  </si>
  <si>
    <t>AMOUNT</t>
  </si>
  <si>
    <t>SUB TOTAL AMOUNT IN AED VALUE</t>
  </si>
  <si>
    <t xml:space="preserve">TOTAL AMOUNT IN AED VALUE </t>
  </si>
  <si>
    <t>BANKING INFORMATION DETAILS:</t>
  </si>
  <si>
    <t>PAYMENT TERMS</t>
  </si>
  <si>
    <t>100% advance payment</t>
  </si>
  <si>
    <t>BANK NAME :</t>
  </si>
  <si>
    <t xml:space="preserve">SWIFT : </t>
  </si>
  <si>
    <t xml:space="preserve">BEN NAME : </t>
  </si>
  <si>
    <t>ALTAVEX ELECTONICS SPARE PARTS EQUIPMENT LLC</t>
  </si>
  <si>
    <t xml:space="preserve">BEN ADD : </t>
  </si>
  <si>
    <t xml:space="preserve">IBAN AED :  </t>
  </si>
  <si>
    <t>QUANTITY
UNIT</t>
  </si>
  <si>
    <t>EBILAEADXXX</t>
  </si>
  <si>
    <r>
      <t xml:space="preserve"> Optical Transmitter
</t>
    </r>
    <r>
      <rPr>
        <sz val="11"/>
        <rFont val="Calibri"/>
        <family val="2"/>
        <charset val="204"/>
      </rPr>
      <t xml:space="preserve">Name: telecommunications equipment rf over fiber 1550nm Optical Transmitter,
Optical wavelength:
1550nm±10nm or ITU-grid,
Power supply: 90 ~ 260VAC,50/60Hz,
Output power: Optional
</t>
    </r>
  </si>
  <si>
    <r>
      <t xml:space="preserve">Fiber Optic Polishing Machine
</t>
    </r>
    <r>
      <rPr>
        <sz val="11"/>
        <rFont val="Calibri"/>
        <family val="2"/>
        <charset val="204"/>
      </rPr>
      <t>Return Loss: ≥42dB,
material: AluminUm Steel and Plastics,
Insert Loss: ≤0.3dB</t>
    </r>
  </si>
  <si>
    <r>
      <t xml:space="preserve">Outdoor Cabinet
</t>
    </r>
    <r>
      <rPr>
        <sz val="11"/>
        <rFont val="Calibri"/>
        <family val="2"/>
        <charset val="204"/>
      </rPr>
      <t>Cabinet configuration: 1 equipment cabinet,1 MDF distribution cabinet,
Working temperature: -40~+55,
Application: telecommunication</t>
    </r>
  </si>
  <si>
    <t>EXTRA FEES AMOUNT IN AED VALUE</t>
  </si>
  <si>
    <t xml:space="preserve">PROFORMA INVOICE </t>
  </si>
  <si>
    <t xml:space="preserve">OFFICE NO 2101-17  EXPERT BUSINESS CENTER BINARY TOWER BUSINESS BAY  DUBAI UAE </t>
  </si>
  <si>
    <t>EMIRATES NBD BANK</t>
  </si>
  <si>
    <t xml:space="preserve"> AE800260001015726217801</t>
  </si>
  <si>
    <t>ACCOUNT NO (AED) : 101572621780</t>
  </si>
  <si>
    <t>AXE657745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</si>
</sst>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u/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18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6" fillId="2" borderId="2" xfId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6" fillId="2" borderId="8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/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4" fontId="0" fillId="0" borderId="0" xfId="0" applyNumberFormat="1"/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right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31</xdr:row>
      <xdr:rowOff>249725</xdr:rowOff>
    </xdr:from>
    <xdr:to>
      <xdr:col>9</xdr:col>
      <xdr:colOff>1047750</xdr:colOff>
      <xdr:row>36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0089050"/>
          <a:ext cx="2466975" cy="99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2819400</xdr:colOff>
      <xdr:row>31</xdr:row>
      <xdr:rowOff>255858</xdr:rowOff>
    </xdr:from>
    <xdr:to>
      <xdr:col>7</xdr:col>
      <xdr:colOff>247650</xdr:colOff>
      <xdr:row>35</xdr:row>
      <xdr:rowOff>133349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0095183"/>
          <a:ext cx="1962150" cy="92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</xdr:row>
      <xdr:rowOff>26648</xdr:rowOff>
    </xdr:from>
    <xdr:to>
      <xdr:col>10</xdr:col>
      <xdr:colOff>25946</xdr:colOff>
      <xdr:row>8</xdr:row>
      <xdr:rowOff>419099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50498"/>
          <a:ext cx="8760371" cy="1402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ALTAVEX%20DEZC%205.795.370%20A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DELIVERY NOTE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7:L34"/>
  <sheetViews>
    <sheetView tabSelected="1" view="pageLayout" zoomScaleNormal="90" workbookViewId="0">
      <selection activeCell="G12" sqref="G12:J12"/>
    </sheetView>
  </sheetViews>
  <sheetFormatPr defaultRowHeight="12.75" x14ac:dyDescent="0.2"/>
  <cols>
    <col min="6" max="6" width="15.42578125" customWidth="1"/>
    <col min="7" max="7" width="64.7109375" customWidth="1"/>
    <col min="8" max="8" width="12.7109375" customWidth="1"/>
    <col min="9" max="9" width="12.5703125" customWidth="1"/>
    <col min="10" max="10" width="19" customWidth="1"/>
    <col min="12" max="12" width="13.140625" bestFit="1" customWidth="1"/>
  </cols>
  <sheetData>
    <row r="7" spans="6:10" ht="14.25" x14ac:dyDescent="0.2">
      <c r="F7" s="1"/>
    </row>
    <row r="8" spans="6:10" ht="14.25" x14ac:dyDescent="0.2">
      <c r="F8" s="1"/>
    </row>
    <row r="9" spans="6:10" ht="37.5" customHeight="1" thickBot="1" x14ac:dyDescent="0.25">
      <c r="F9" s="21" t="s">
        <v>28</v>
      </c>
      <c r="G9" s="21"/>
      <c r="H9" s="21"/>
      <c r="I9" s="21"/>
      <c r="J9" s="21"/>
    </row>
    <row r="10" spans="6:10" ht="26.45" customHeight="1" thickBot="1" x14ac:dyDescent="0.25">
      <c r="F10" s="6" t="s">
        <v>0</v>
      </c>
      <c r="G10" s="22"/>
      <c r="H10" s="23"/>
      <c r="I10" s="23"/>
      <c r="J10" s="24"/>
    </row>
    <row r="11" spans="6:10" ht="26.45" customHeight="1" thickBot="1" x14ac:dyDescent="0.25">
      <c r="F11" s="6" t="s">
        <v>1</v>
      </c>
      <c r="G11" s="22"/>
      <c r="H11" s="23"/>
      <c r="I11" s="23"/>
      <c r="J11" s="24"/>
    </row>
    <row r="12" spans="6:10" ht="26.45" customHeight="1" thickBot="1" x14ac:dyDescent="0.25">
      <c r="F12" s="6" t="s">
        <v>2</v>
      </c>
      <c r="G12" s="22" t="s">
        <v>33</v>
      </c>
      <c r="H12" s="23"/>
      <c r="I12" s="23"/>
      <c r="J12" s="24"/>
    </row>
    <row r="13" spans="6:10" ht="26.45" customHeight="1" thickBot="1" x14ac:dyDescent="0.25">
      <c r="F13" s="6" t="s">
        <v>3</v>
      </c>
      <c r="G13" s="25">
        <v>44076</v>
      </c>
      <c r="H13" s="26"/>
      <c r="I13" s="26"/>
      <c r="J13" s="27"/>
    </row>
    <row r="14" spans="6:10" ht="13.9" customHeight="1" thickBot="1" x14ac:dyDescent="0.25">
      <c r="F14" s="28" t="s">
        <v>4</v>
      </c>
      <c r="G14" s="29"/>
      <c r="H14" s="29"/>
      <c r="I14" s="29"/>
      <c r="J14" s="30"/>
    </row>
    <row r="15" spans="6:10" ht="30.75" thickBot="1" x14ac:dyDescent="0.25">
      <c r="F15" s="7" t="s">
        <v>14</v>
      </c>
      <c r="G15" s="22" t="s">
        <v>15</v>
      </c>
      <c r="H15" s="23"/>
      <c r="I15" s="23"/>
      <c r="J15" s="24"/>
    </row>
    <row r="16" spans="6:10" ht="15.75" thickBot="1" x14ac:dyDescent="0.25">
      <c r="F16" s="7" t="s">
        <v>5</v>
      </c>
      <c r="G16" s="22" t="s">
        <v>6</v>
      </c>
      <c r="H16" s="23"/>
      <c r="I16" s="23"/>
      <c r="J16" s="24"/>
    </row>
    <row r="17" spans="6:12" ht="30.6" customHeight="1" thickBot="1" x14ac:dyDescent="0.25">
      <c r="F17" s="8" t="s">
        <v>7</v>
      </c>
      <c r="G17" s="9" t="s">
        <v>8</v>
      </c>
      <c r="H17" s="9" t="s">
        <v>22</v>
      </c>
      <c r="I17" s="9" t="s">
        <v>9</v>
      </c>
      <c r="J17" s="9" t="s">
        <v>10</v>
      </c>
    </row>
    <row r="18" spans="6:12" ht="118.9" customHeight="1" x14ac:dyDescent="0.2">
      <c r="F18" s="10">
        <v>1</v>
      </c>
      <c r="G18" s="11" t="s">
        <v>24</v>
      </c>
      <c r="H18" s="12">
        <v>401</v>
      </c>
      <c r="I18" s="12">
        <v>8097</v>
      </c>
      <c r="J18" s="12">
        <f>I18*H18</f>
        <v>3246897</v>
      </c>
    </row>
    <row r="19" spans="6:12" ht="60" x14ac:dyDescent="0.2">
      <c r="F19" s="10">
        <v>2</v>
      </c>
      <c r="G19" s="11" t="s">
        <v>25</v>
      </c>
      <c r="H19" s="12">
        <v>173.5</v>
      </c>
      <c r="I19" s="12">
        <v>2787</v>
      </c>
      <c r="J19" s="12">
        <f t="shared" ref="J19:J20" si="0">I19*H19</f>
        <v>483544.5</v>
      </c>
    </row>
    <row r="20" spans="6:12" ht="75.75" thickBot="1" x14ac:dyDescent="0.25">
      <c r="F20" s="10">
        <v>3</v>
      </c>
      <c r="G20" s="11" t="s">
        <v>26</v>
      </c>
      <c r="H20" s="12">
        <v>76</v>
      </c>
      <c r="I20" s="12">
        <v>3693</v>
      </c>
      <c r="J20" s="12">
        <f t="shared" si="0"/>
        <v>280668</v>
      </c>
    </row>
    <row r="21" spans="6:12" ht="15.75" thickBot="1" x14ac:dyDescent="0.25">
      <c r="F21" s="31" t="s">
        <v>11</v>
      </c>
      <c r="G21" s="32"/>
      <c r="H21" s="32"/>
      <c r="I21" s="33"/>
      <c r="J21" s="5">
        <f>J18+J19+J20</f>
        <v>4011109.5</v>
      </c>
    </row>
    <row r="22" spans="6:12" ht="15.75" thickBot="1" x14ac:dyDescent="0.25">
      <c r="F22" s="31" t="s">
        <v>27</v>
      </c>
      <c r="G22" s="32"/>
      <c r="H22" s="32"/>
      <c r="I22" s="33"/>
      <c r="J22" s="5">
        <v>190.5</v>
      </c>
      <c r="L22" s="19"/>
    </row>
    <row r="23" spans="6:12" ht="20.45" customHeight="1" thickBot="1" x14ac:dyDescent="0.25">
      <c r="F23" s="31" t="s">
        <v>12</v>
      </c>
      <c r="G23" s="32"/>
      <c r="H23" s="32"/>
      <c r="I23" s="33"/>
      <c r="J23" s="5">
        <f>J21+J22</f>
        <v>4011300</v>
      </c>
      <c r="L23" s="19"/>
    </row>
    <row r="24" spans="6:12" ht="15.75" thickBot="1" x14ac:dyDescent="0.25">
      <c r="F24" s="13"/>
      <c r="G24" s="14"/>
      <c r="H24" s="14"/>
      <c r="I24" s="14"/>
      <c r="J24" s="14"/>
    </row>
    <row r="25" spans="6:12" ht="34.9" customHeight="1" thickBot="1" x14ac:dyDescent="0.25">
      <c r="F25" s="37" t="s">
        <v>13</v>
      </c>
      <c r="G25" s="38"/>
      <c r="H25" s="38"/>
      <c r="I25" s="38"/>
      <c r="J25" s="39"/>
    </row>
    <row r="26" spans="6:12" ht="14.25" x14ac:dyDescent="0.2">
      <c r="F26" s="15" t="s">
        <v>16</v>
      </c>
      <c r="G26" s="40" t="s">
        <v>30</v>
      </c>
      <c r="H26" s="40"/>
      <c r="I26" s="40"/>
      <c r="J26" s="41"/>
    </row>
    <row r="27" spans="6:12" ht="13.15" customHeight="1" x14ac:dyDescent="0.2">
      <c r="F27" s="16" t="s">
        <v>17</v>
      </c>
      <c r="G27" s="20" t="s">
        <v>23</v>
      </c>
      <c r="H27" s="17"/>
      <c r="I27" s="17"/>
      <c r="J27" s="18"/>
    </row>
    <row r="28" spans="6:12" ht="13.9" customHeight="1" x14ac:dyDescent="0.2">
      <c r="F28" s="16" t="s">
        <v>18</v>
      </c>
      <c r="G28" s="17" t="s">
        <v>19</v>
      </c>
      <c r="H28" s="17"/>
      <c r="I28" s="17"/>
      <c r="J28" s="18"/>
    </row>
    <row r="29" spans="6:12" ht="13.9" customHeight="1" x14ac:dyDescent="0.2">
      <c r="F29" s="16" t="s">
        <v>20</v>
      </c>
      <c r="G29" s="42" t="s">
        <v>29</v>
      </c>
      <c r="H29" s="42"/>
      <c r="I29" s="42"/>
      <c r="J29" s="43"/>
    </row>
    <row r="30" spans="6:12" ht="13.9" customHeight="1" x14ac:dyDescent="0.2">
      <c r="F30" s="16" t="s">
        <v>21</v>
      </c>
      <c r="G30" s="17" t="s">
        <v>31</v>
      </c>
      <c r="H30" s="17"/>
      <c r="I30" s="17"/>
      <c r="J30" s="18"/>
    </row>
    <row r="31" spans="6:12" ht="13.9" customHeight="1" thickBot="1" x14ac:dyDescent="0.25">
      <c r="F31" s="34" t="s">
        <v>32</v>
      </c>
      <c r="G31" s="35"/>
      <c r="H31" s="35"/>
      <c r="I31" s="35"/>
      <c r="J31" s="36"/>
    </row>
    <row r="32" spans="6:12" ht="23.25" x14ac:dyDescent="0.2">
      <c r="F32" s="2"/>
    </row>
    <row r="33" spans="6:6" ht="23.25" x14ac:dyDescent="0.2">
      <c r="F33" s="3"/>
    </row>
    <row r="34" spans="6:6" ht="23.25" x14ac:dyDescent="0.2">
      <c r="F34" s="4"/>
    </row>
  </sheetData>
  <mergeCells count="15">
    <mergeCell ref="F23:I23"/>
    <mergeCell ref="F31:J31"/>
    <mergeCell ref="F25:J25"/>
    <mergeCell ref="G26:J26"/>
    <mergeCell ref="G29:J29"/>
    <mergeCell ref="F14:J14"/>
    <mergeCell ref="G16:J16"/>
    <mergeCell ref="G15:J15"/>
    <mergeCell ref="F21:I21"/>
    <mergeCell ref="F22:I22"/>
    <mergeCell ref="F9:J9"/>
    <mergeCell ref="G10:J10"/>
    <mergeCell ref="G11:J11"/>
    <mergeCell ref="G12:J12"/>
    <mergeCell ref="G13:J13"/>
  </mergeCells>
  <pageMargins left="7.2916666666666668E-3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hamed nazari</cp:lastModifiedBy>
  <cp:lastPrinted>2020-06-21T13:11:39Z</cp:lastPrinted>
  <dcterms:created xsi:type="dcterms:W3CDTF">2020-06-21T07:24:36Z</dcterms:created>
  <dcterms:modified xsi:type="dcterms:W3CDTF">2020-09-20T11:37:49Z</dcterms:modified>
</cp:coreProperties>
</file>