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8800" windowHeight="11445"/>
  </bookViews>
  <sheets>
    <sheet name="Лист1" sheetId="1" r:id="rId1"/>
  </sheets>
  <externalReferences>
    <externalReference r:id="rId2"/>
  </externalReferences>
  <definedNames>
    <definedName name="_Order1" hidden="1">0</definedName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troPrintArea">#REF!</definedName>
    <definedName name="InvoiceNumberDisplay">[1]INVOICE!#REF!</definedName>
    <definedName name="InvoiceTotal">[1]INVOICE!#REF!</definedName>
    <definedName name="_xlnm.Print_Area" localSheetId="0">Лист1!$F$4:$J$33</definedName>
    <definedName name="TemplatePrint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9" i="1"/>
  <c r="J20" i="1"/>
  <c r="J17" i="1"/>
  <c r="J21" i="1" l="1"/>
  <c r="J23" i="1" l="1"/>
</calcChain>
</file>

<file path=xl/sharedStrings.xml><?xml version="1.0" encoding="utf-8"?>
<sst xmlns="http://schemas.openxmlformats.org/spreadsheetml/2006/main" count="33" uniqueCount="33">
  <si>
    <t>BUYER</t>
  </si>
  <si>
    <t>ADDRESS</t>
  </si>
  <si>
    <t>INV NO.</t>
  </si>
  <si>
    <t>INV DATE</t>
  </si>
  <si>
    <t>TERMS &amp; CONDITIONS:</t>
  </si>
  <si>
    <t>CURRENCY</t>
  </si>
  <si>
    <t>DHS</t>
  </si>
  <si>
    <t>ITEM NO.</t>
  </si>
  <si>
    <t>PRODUCT DESCRIPTION</t>
  </si>
  <si>
    <t>UNIT PRICE</t>
  </si>
  <si>
    <t>AMOUNT</t>
  </si>
  <si>
    <t>SUB TOTAL AMOUNT IN AED VALUE</t>
  </si>
  <si>
    <t xml:space="preserve">TOTAL AMOUNT IN AED VALUE </t>
  </si>
  <si>
    <t>BANKING INFORMATION DETAILS:</t>
  </si>
  <si>
    <t>BANK NAME :</t>
  </si>
  <si>
    <t xml:space="preserve">SWIFT : </t>
  </si>
  <si>
    <t xml:space="preserve">BEN NAME : </t>
  </si>
  <si>
    <t>ALTAVEX ELECTONICS SPARE PARTS EQUIPMENT LLC</t>
  </si>
  <si>
    <t xml:space="preserve">BEN ADD : </t>
  </si>
  <si>
    <t xml:space="preserve">IBAN AED :  </t>
  </si>
  <si>
    <t>LOOSE TUBE &amp;CABLE</t>
  </si>
  <si>
    <t>FIGURE 8 ARMORED 2-216 FIBERS</t>
  </si>
  <si>
    <t>DUAL JACKET DUAL ARMORED 2-144 FIBERS</t>
  </si>
  <si>
    <t>MINI DUAL ARMORED 2-12 FIBERS</t>
  </si>
  <si>
    <t>QUANTITY
UNIT</t>
  </si>
  <si>
    <t>EXTRA FEES AMOUNT IN AED VALUE</t>
  </si>
  <si>
    <t xml:space="preserve">INVOICE </t>
  </si>
  <si>
    <t>OFFICE NO 2101-17  EXPERT BUSINESS CENTER BINARY TOWER BUSINESS BAY, DUBAI,UAE</t>
  </si>
  <si>
    <t>DUBAI ISLAMIC BANK</t>
  </si>
  <si>
    <t>DUIBAEADDEO</t>
  </si>
  <si>
    <t>AE030240097524214237801</t>
  </si>
  <si>
    <t>AL2021484352</t>
  </si>
  <si>
    <t>2021.02.25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</si>
</sst>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р_._-;\-* #,##0.00_р_._-;_-* &quot;-&quot;??_р_._-;_-@_-"/>
  </numFmts>
  <fonts count="9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u/>
      <sz val="18"/>
      <name val="Arial"/>
      <family val="2"/>
      <charset val="204"/>
    </font>
    <font>
      <b/>
      <sz val="18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u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2" borderId="2" xfId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/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4" fontId="0" fillId="0" borderId="0" xfId="0" applyNumberFormat="1"/>
    <xf numFmtId="164" fontId="1" fillId="0" borderId="0" xfId="0" applyNumberFormat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6" fillId="0" borderId="5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2</xdr:row>
      <xdr:rowOff>127390</xdr:rowOff>
    </xdr:from>
    <xdr:to>
      <xdr:col>9</xdr:col>
      <xdr:colOff>1123950</xdr:colOff>
      <xdr:row>8</xdr:row>
      <xdr:rowOff>266700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451240"/>
          <a:ext cx="8905875" cy="114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3409950</xdr:colOff>
      <xdr:row>29</xdr:row>
      <xdr:rowOff>179286</xdr:rowOff>
    </xdr:from>
    <xdr:to>
      <xdr:col>7</xdr:col>
      <xdr:colOff>428625</xdr:colOff>
      <xdr:row>33</xdr:row>
      <xdr:rowOff>57149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8199336"/>
          <a:ext cx="1914525" cy="735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EXCEL/ALTAVEX/SD/INVOICE%20ALTAVEX%20DEZC%205.795.370%20A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DELIVERY NOTE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7:O34"/>
  <sheetViews>
    <sheetView tabSelected="1" view="pageLayout" topLeftCell="A7" zoomScaleNormal="90" workbookViewId="0">
      <selection activeCell="F14" sqref="F14:J14"/>
    </sheetView>
  </sheetViews>
  <sheetFormatPr defaultRowHeight="12.75" x14ac:dyDescent="0.2"/>
  <cols>
    <col min="6" max="6" width="15.42578125" customWidth="1"/>
    <col min="7" max="7" width="69.85546875" customWidth="1"/>
    <col min="8" max="8" width="12.7109375" customWidth="1"/>
    <col min="9" max="9" width="12.5703125" customWidth="1"/>
    <col min="10" max="10" width="16.28515625" customWidth="1"/>
    <col min="12" max="12" width="13.140625" bestFit="1" customWidth="1"/>
    <col min="13" max="13" width="13.5703125" bestFit="1" customWidth="1"/>
    <col min="15" max="15" width="12.5703125" bestFit="1" customWidth="1"/>
  </cols>
  <sheetData>
    <row r="7" spans="6:10" ht="14.25" x14ac:dyDescent="0.2">
      <c r="F7" s="1"/>
    </row>
    <row r="8" spans="6:10" ht="14.25" x14ac:dyDescent="0.2">
      <c r="F8" s="1"/>
    </row>
    <row r="9" spans="6:10" ht="24" thickBot="1" x14ac:dyDescent="0.25">
      <c r="F9" s="39" t="s">
        <v>26</v>
      </c>
      <c r="G9" s="39"/>
      <c r="H9" s="39"/>
      <c r="I9" s="39"/>
      <c r="J9" s="39"/>
    </row>
    <row r="10" spans="6:10" ht="26.45" customHeight="1" thickBot="1" x14ac:dyDescent="0.25">
      <c r="F10" s="4" t="s">
        <v>0</v>
      </c>
      <c r="G10" s="36"/>
      <c r="H10" s="37"/>
      <c r="I10" s="37"/>
      <c r="J10" s="38"/>
    </row>
    <row r="11" spans="6:10" ht="26.45" customHeight="1" thickBot="1" x14ac:dyDescent="0.25">
      <c r="F11" s="4" t="s">
        <v>1</v>
      </c>
      <c r="G11" s="36"/>
      <c r="H11" s="37"/>
      <c r="I11" s="37"/>
      <c r="J11" s="38"/>
    </row>
    <row r="12" spans="6:10" ht="26.45" customHeight="1" thickBot="1" x14ac:dyDescent="0.25">
      <c r="F12" s="4" t="s">
        <v>2</v>
      </c>
      <c r="G12" s="36" t="s">
        <v>31</v>
      </c>
      <c r="H12" s="37"/>
      <c r="I12" s="37"/>
      <c r="J12" s="38"/>
    </row>
    <row r="13" spans="6:10" ht="26.45" customHeight="1" thickBot="1" x14ac:dyDescent="0.25">
      <c r="F13" s="4" t="s">
        <v>3</v>
      </c>
      <c r="G13" s="40" t="s">
        <v>32</v>
      </c>
      <c r="H13" s="41"/>
      <c r="I13" s="41"/>
      <c r="J13" s="42"/>
    </row>
    <row r="14" spans="6:10" ht="15.75" customHeight="1" thickBot="1" x14ac:dyDescent="0.25">
      <c r="F14" s="33" t="s">
        <v>4</v>
      </c>
      <c r="G14" s="34"/>
      <c r="H14" s="34"/>
      <c r="I14" s="34"/>
      <c r="J14" s="35"/>
    </row>
    <row r="15" spans="6:10" ht="15.75" thickBot="1" x14ac:dyDescent="0.25">
      <c r="F15" s="5" t="s">
        <v>5</v>
      </c>
      <c r="G15" s="36" t="s">
        <v>6</v>
      </c>
      <c r="H15" s="37"/>
      <c r="I15" s="37"/>
      <c r="J15" s="38"/>
    </row>
    <row r="16" spans="6:10" ht="30.75" thickBot="1" x14ac:dyDescent="0.25">
      <c r="F16" s="6" t="s">
        <v>7</v>
      </c>
      <c r="G16" s="7" t="s">
        <v>8</v>
      </c>
      <c r="H16" s="7" t="s">
        <v>24</v>
      </c>
      <c r="I16" s="7" t="s">
        <v>9</v>
      </c>
      <c r="J16" s="7" t="s">
        <v>10</v>
      </c>
    </row>
    <row r="17" spans="6:15" ht="30.6" customHeight="1" x14ac:dyDescent="0.2">
      <c r="F17" s="8">
        <v>1</v>
      </c>
      <c r="G17" s="9" t="s">
        <v>20</v>
      </c>
      <c r="H17" s="10">
        <v>124</v>
      </c>
      <c r="I17" s="10">
        <v>3650</v>
      </c>
      <c r="J17" s="10">
        <f>I17*H17</f>
        <v>452600</v>
      </c>
    </row>
    <row r="18" spans="6:15" ht="40.9" customHeight="1" x14ac:dyDescent="0.2">
      <c r="F18" s="8">
        <v>2</v>
      </c>
      <c r="G18" s="9" t="s">
        <v>21</v>
      </c>
      <c r="H18" s="10">
        <v>120</v>
      </c>
      <c r="I18" s="10">
        <v>9390</v>
      </c>
      <c r="J18" s="10">
        <f t="shared" ref="J18:J20" si="0">I18*H18</f>
        <v>1126800</v>
      </c>
    </row>
    <row r="19" spans="6:15" ht="40.9" customHeight="1" x14ac:dyDescent="0.2">
      <c r="F19" s="8">
        <v>3</v>
      </c>
      <c r="G19" s="9" t="s">
        <v>22</v>
      </c>
      <c r="H19" s="10">
        <v>100</v>
      </c>
      <c r="I19" s="10">
        <v>15150</v>
      </c>
      <c r="J19" s="10">
        <f t="shared" si="0"/>
        <v>1515000</v>
      </c>
    </row>
    <row r="20" spans="6:15" ht="40.9" customHeight="1" thickBot="1" x14ac:dyDescent="0.25">
      <c r="F20" s="8">
        <v>4</v>
      </c>
      <c r="G20" s="9" t="s">
        <v>23</v>
      </c>
      <c r="H20" s="10">
        <v>95</v>
      </c>
      <c r="I20" s="10">
        <v>9500</v>
      </c>
      <c r="J20" s="10">
        <f t="shared" si="0"/>
        <v>902500</v>
      </c>
      <c r="M20" s="19"/>
      <c r="O20" s="19"/>
    </row>
    <row r="21" spans="6:15" ht="35.25" customHeight="1" thickBot="1" x14ac:dyDescent="0.25">
      <c r="F21" s="22" t="s">
        <v>11</v>
      </c>
      <c r="G21" s="23"/>
      <c r="H21" s="23"/>
      <c r="I21" s="24"/>
      <c r="J21" s="3">
        <f>J17+J18+J19+J20</f>
        <v>3996900</v>
      </c>
      <c r="M21" s="20"/>
      <c r="O21" s="20"/>
    </row>
    <row r="22" spans="6:15" ht="21" customHeight="1" thickBot="1" x14ac:dyDescent="0.25">
      <c r="F22" s="22" t="s">
        <v>25</v>
      </c>
      <c r="G22" s="23"/>
      <c r="H22" s="23"/>
      <c r="I22" s="24"/>
      <c r="J22" s="3">
        <v>3100</v>
      </c>
    </row>
    <row r="23" spans="6:15" ht="18.75" customHeight="1" thickBot="1" x14ac:dyDescent="0.25">
      <c r="F23" s="22" t="s">
        <v>12</v>
      </c>
      <c r="G23" s="23"/>
      <c r="H23" s="23"/>
      <c r="I23" s="24"/>
      <c r="J23" s="3">
        <f>J22+J21</f>
        <v>4000000</v>
      </c>
      <c r="L23" s="17"/>
    </row>
    <row r="24" spans="6:15" ht="20.45" customHeight="1" thickBot="1" x14ac:dyDescent="0.25">
      <c r="F24" s="11"/>
      <c r="G24" s="12"/>
      <c r="H24" s="12"/>
      <c r="I24" s="12"/>
      <c r="J24" s="18"/>
    </row>
    <row r="25" spans="6:15" ht="15" thickBot="1" x14ac:dyDescent="0.25">
      <c r="F25" s="25" t="s">
        <v>13</v>
      </c>
      <c r="G25" s="26"/>
      <c r="H25" s="26"/>
      <c r="I25" s="26"/>
      <c r="J25" s="27"/>
    </row>
    <row r="26" spans="6:15" ht="21" customHeight="1" x14ac:dyDescent="0.2">
      <c r="F26" s="13" t="s">
        <v>14</v>
      </c>
      <c r="G26" s="28" t="s">
        <v>28</v>
      </c>
      <c r="H26" s="28"/>
      <c r="I26" s="28"/>
      <c r="J26" s="29"/>
    </row>
    <row r="27" spans="6:15" ht="17.25" customHeight="1" x14ac:dyDescent="0.2">
      <c r="F27" s="14" t="s">
        <v>15</v>
      </c>
      <c r="G27" s="21" t="s">
        <v>29</v>
      </c>
      <c r="H27" s="15"/>
      <c r="I27" s="15"/>
      <c r="J27" s="16"/>
    </row>
    <row r="28" spans="6:15" ht="17.25" customHeight="1" x14ac:dyDescent="0.2">
      <c r="F28" s="14" t="s">
        <v>16</v>
      </c>
      <c r="G28" s="15" t="s">
        <v>17</v>
      </c>
      <c r="H28" s="15"/>
      <c r="I28" s="15"/>
      <c r="J28" s="16"/>
    </row>
    <row r="29" spans="6:15" ht="18" customHeight="1" x14ac:dyDescent="0.2">
      <c r="F29" s="14" t="s">
        <v>18</v>
      </c>
      <c r="G29" s="30" t="s">
        <v>27</v>
      </c>
      <c r="H29" s="30"/>
      <c r="I29" s="30"/>
      <c r="J29" s="31"/>
    </row>
    <row r="30" spans="6:15" ht="17.25" customHeight="1" x14ac:dyDescent="0.2">
      <c r="F30" s="14" t="s">
        <v>19</v>
      </c>
      <c r="G30" s="15" t="s">
        <v>30</v>
      </c>
      <c r="H30" s="15"/>
      <c r="I30" s="15"/>
      <c r="J30" s="16"/>
    </row>
    <row r="31" spans="6:15" ht="13.9" customHeight="1" x14ac:dyDescent="0.2">
      <c r="F31" s="32"/>
      <c r="G31" s="32"/>
      <c r="H31" s="32"/>
      <c r="I31" s="32"/>
      <c r="J31" s="32"/>
    </row>
    <row r="32" spans="6:15" ht="13.9" customHeight="1" x14ac:dyDescent="0.2">
      <c r="F32" s="32"/>
      <c r="G32" s="32"/>
      <c r="H32" s="32"/>
      <c r="I32" s="32"/>
      <c r="J32" s="32"/>
    </row>
    <row r="33" spans="6:10" ht="23.25" customHeight="1" x14ac:dyDescent="0.2">
      <c r="F33" s="32"/>
      <c r="G33" s="32"/>
      <c r="H33" s="32"/>
      <c r="I33" s="32"/>
      <c r="J33" s="32"/>
    </row>
    <row r="34" spans="6:10" ht="23.25" x14ac:dyDescent="0.2">
      <c r="F34" s="2"/>
    </row>
  </sheetData>
  <mergeCells count="14">
    <mergeCell ref="F14:J14"/>
    <mergeCell ref="G15:J15"/>
    <mergeCell ref="F21:I21"/>
    <mergeCell ref="F22:I22"/>
    <mergeCell ref="F9:J9"/>
    <mergeCell ref="G10:J10"/>
    <mergeCell ref="G11:J11"/>
    <mergeCell ref="G12:J12"/>
    <mergeCell ref="G13:J13"/>
    <mergeCell ref="F23:I23"/>
    <mergeCell ref="F25:J25"/>
    <mergeCell ref="G26:J26"/>
    <mergeCell ref="G29:J29"/>
    <mergeCell ref="F31:J33"/>
  </mergeCells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hamed nazari</cp:lastModifiedBy>
  <cp:lastPrinted>2021-03-03T08:11:55Z</cp:lastPrinted>
  <dcterms:created xsi:type="dcterms:W3CDTF">2020-06-21T07:24:36Z</dcterms:created>
  <dcterms:modified xsi:type="dcterms:W3CDTF">2021-03-03T08:11:57Z</dcterms:modified>
</cp:coreProperties>
</file>